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66925"/>
  <mc:AlternateContent xmlns:mc="http://schemas.openxmlformats.org/markup-compatibility/2006">
    <mc:Choice Requires="x15">
      <x15ac:absPath xmlns:x15ac="http://schemas.microsoft.com/office/spreadsheetml/2010/11/ac" url="Y:\6 SUIVI PROCEDURES &amp; MARCHES\PROCEDURES 2025\CRNA-N\2025-CRNAN-001 Création d’un terrain de Padel couvert\DC\"/>
    </mc:Choice>
  </mc:AlternateContent>
  <xr:revisionPtr revIDLastSave="0" documentId="13_ncr:1_{70946C0B-8386-458C-A68F-B124D756655B}" xr6:coauthVersionLast="47" xr6:coauthVersionMax="47" xr10:uidLastSave="{00000000-0000-0000-0000-000000000000}"/>
  <bookViews>
    <workbookView xWindow="-110" yWindow="-110" windowWidth="34620" windowHeight="13900" xr2:uid="{197F3485-F812-4B94-B9CB-DA716D8C0121}"/>
  </bookViews>
  <sheets>
    <sheet name="DPGF" sheetId="1" r:id="rId1"/>
  </sheets>
  <definedNames>
    <definedName name="_xlnm.Print_Area" localSheetId="0">DPGF!$B$2:$K$16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9" i="1" l="1"/>
  <c r="J10" i="1"/>
  <c r="J11" i="1"/>
  <c r="J12" i="1"/>
  <c r="J13" i="1"/>
  <c r="J8" i="1"/>
  <c r="J20" i="1" l="1"/>
  <c r="K9" i="1"/>
  <c r="K8" i="1"/>
  <c r="K13" i="1"/>
  <c r="K14" i="1" l="1"/>
  <c r="K15" i="1" s="1"/>
  <c r="K16" i="1" l="1"/>
</calcChain>
</file>

<file path=xl/sharedStrings.xml><?xml version="1.0" encoding="utf-8"?>
<sst xmlns="http://schemas.openxmlformats.org/spreadsheetml/2006/main" count="36" uniqueCount="30">
  <si>
    <t>Prestation</t>
  </si>
  <si>
    <t>Unité</t>
  </si>
  <si>
    <t>Ensemble</t>
  </si>
  <si>
    <t>m²</t>
  </si>
  <si>
    <t>%</t>
  </si>
  <si>
    <t>TVA</t>
  </si>
  <si>
    <t>TOTAL HT</t>
  </si>
  <si>
    <t>TOTAL TTC</t>
  </si>
  <si>
    <t>verif</t>
  </si>
  <si>
    <t>Prestations générales</t>
  </si>
  <si>
    <t>Installations de chantier</t>
  </si>
  <si>
    <t>D.O.E</t>
  </si>
  <si>
    <t>Nettoyage de fin de chantier</t>
  </si>
  <si>
    <t>Chaque désignation de poste se veut simplifiée et rappelle l'article correspondant du CCTP, lequel spécifie et apporte toutes les précisions utiles. Chaque désignation est donc réputée comprendre l'ensemble des dispositions, sujétions, équipements, accessoires divers, garnitures et autres... décrits au CCTP pour ce poste ou implicitement évoqués comme incombant aux règles de l'art.</t>
  </si>
  <si>
    <t>n°Prix</t>
  </si>
  <si>
    <t>Quantité entreprise</t>
  </si>
  <si>
    <t>Prix Unitaire</t>
  </si>
  <si>
    <t>Prix Total</t>
  </si>
  <si>
    <t>Sous Total</t>
  </si>
  <si>
    <t>Chapitre</t>
  </si>
  <si>
    <t>Création d'un terrain de Padel à Athis-Mons</t>
  </si>
  <si>
    <t>ATHIS MONS</t>
  </si>
  <si>
    <t>DECOMPOSITION DU PRIX GLOBAL ET FORFAITAIRE DU LOT 1</t>
  </si>
  <si>
    <t>Fondations</t>
  </si>
  <si>
    <t>2.8</t>
  </si>
  <si>
    <t>n° Chapitre CCTP</t>
  </si>
  <si>
    <t>Etudes d’exécution des fondations - dimensionnement</t>
  </si>
  <si>
    <t xml:space="preserve">Création d’une dalle en béton pour l'accueil du terrain de padel sur parking existant </t>
  </si>
  <si>
    <t>Réalisation des fondations</t>
  </si>
  <si>
    <t>Quantité MOA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</si>
</sst>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4" formatCode="_-* #,##0.00\ &quot;€&quot;_-;\-* #,##0.00\ &quot;€&quot;_-;_-* &quot;-&quot;??\ &quot;€&quot;_-;_-@_-"/>
    <numFmt numFmtId="164" formatCode="#,##0.00\ &quot;€&quot;"/>
    <numFmt numFmtId="165" formatCode="_-* #,##0.00\ _€_-;\-* #,##0.00\ _€_-;_-* &quot;-&quot;??\ _€_-;_-@_-"/>
    <numFmt numFmtId="166" formatCode="_-* #,##0.00\ [$€-1]_-;\-* #,##0.00\ [$€-1]_-;_-* \-??\ [$€-1]_-"/>
    <numFmt numFmtId="167" formatCode="_-* #,##0.00&quot; €&quot;_-;\-* #,##0.00&quot; €&quot;_-;_-* \-??&quot; €&quot;_-;_-@_-"/>
    <numFmt numFmtId="168" formatCode="_-* #,##0.00\ _€_-;\-* #,##0.00\ _€_-;_-* \-??\ _€_-;_-@_-"/>
    <numFmt numFmtId="169" formatCode="[$-40C]General"/>
    <numFmt numFmtId="170" formatCode="&quot; &quot;#,##0.00&quot; &quot;[$€-40C]&quot; &quot;;&quot;-&quot;#,##0.00&quot; &quot;[$€-40C]&quot; &quot;;&quot; -&quot;#&quot; &quot;[$€-40C]&quot; &quot;;@&quot; &quot;"/>
    <numFmt numFmtId="171" formatCode="&quot; &quot;#,##0.00&quot; € &quot;;&quot;-&quot;#,##0.00&quot; € &quot;;&quot; -&quot;#&quot; € &quot;;@&quot; &quot;"/>
    <numFmt numFmtId="172" formatCode="#,##0.00&quot; &quot;[$€-40C];[Red]&quot;-&quot;#,##0.00&quot; &quot;[$€-40C]"/>
    <numFmt numFmtId="173" formatCode="_-* #,##0.00\ &quot;F&quot;_-;\-* #,##0.00\ &quot;F&quot;_-;_-* &quot;-&quot;??\ &quot;F&quot;_-;_-@_-"/>
    <numFmt numFmtId="174" formatCode="_-* #,##0.00\ _F_-;\-* #,##0.00\ _F_-;_-* &quot;-&quot;??\ _F_-;_-@_-"/>
    <numFmt numFmtId="175" formatCode="_-* #,##0.00\ [$€-1]_-;\-* #,##0.00\ [$€-1]_-;_-* &quot;-&quot;??\ [$€-1]_-"/>
    <numFmt numFmtId="176" formatCode="0.0"/>
  </numFmts>
  <fonts count="41">
    <font>
      <sz val="11"/>
      <color theme="1"/>
      <name val="Calibri"/>
      <family val="2"/>
      <scheme val="minor"/>
    </font>
    <font>
      <sz val="11"/>
      <color rgb="FFFF0000"/>
      <name val="Calibri"/>
      <family val="2"/>
      <scheme val="minor"/>
    </font>
    <font>
      <b/>
      <sz val="11"/>
      <color theme="1"/>
      <name val="Calibri"/>
      <family val="2"/>
      <scheme val="minor"/>
    </font>
    <font>
      <i/>
      <sz val="11"/>
      <color theme="1"/>
      <name val="Calibri"/>
      <family val="2"/>
      <scheme val="minor"/>
    </font>
    <font>
      <sz val="8"/>
      <name val="Calibri"/>
      <family val="2"/>
      <scheme val="minor"/>
    </font>
    <font>
      <sz val="11"/>
      <color theme="1"/>
      <name val="Calibri"/>
      <family val="2"/>
      <scheme val="minor"/>
    </font>
    <font>
      <sz val="11"/>
      <name val="Calibri"/>
      <family val="2"/>
      <scheme val="minor"/>
    </font>
    <font>
      <sz val="10"/>
      <name val="Arial"/>
      <family val="2"/>
    </font>
    <font>
      <sz val="11"/>
      <color indexed="8"/>
      <name val="Calibri"/>
      <family val="2"/>
    </font>
    <font>
      <sz val="11"/>
      <color rgb="FF000000"/>
      <name val="Arial1"/>
    </font>
    <font>
      <sz val="11"/>
      <color rgb="FF000000"/>
      <name val="Calibri1"/>
    </font>
    <font>
      <sz val="11"/>
      <color rgb="FFFFFFFF"/>
      <name val="Calibri1"/>
    </font>
    <font>
      <sz val="11"/>
      <color rgb="FFFF0000"/>
      <name val="Calibri1"/>
    </font>
    <font>
      <b/>
      <sz val="11"/>
      <color rgb="FFFF9900"/>
      <name val="Calibri1"/>
    </font>
    <font>
      <sz val="11"/>
      <color rgb="FFFF9900"/>
      <name val="Calibri1"/>
    </font>
    <font>
      <sz val="11"/>
      <color rgb="FF333399"/>
      <name val="Calibri1"/>
    </font>
    <font>
      <sz val="11"/>
      <color rgb="FF000000"/>
      <name val="Calibri"/>
      <family val="2"/>
    </font>
    <font>
      <b/>
      <i/>
      <sz val="16"/>
      <color rgb="FF000000"/>
      <name val="Arial1"/>
    </font>
    <font>
      <sz val="11"/>
      <color rgb="FF800080"/>
      <name val="Calibri1"/>
    </font>
    <font>
      <sz val="11"/>
      <color rgb="FF993300"/>
      <name val="Calibri1"/>
    </font>
    <font>
      <sz val="10"/>
      <color rgb="FF000000"/>
      <name val="Arial2"/>
    </font>
    <font>
      <b/>
      <i/>
      <u/>
      <sz val="11"/>
      <color rgb="FF000000"/>
      <name val="Arial1"/>
    </font>
    <font>
      <sz val="11"/>
      <color rgb="FF008000"/>
      <name val="Calibri1"/>
    </font>
    <font>
      <b/>
      <sz val="11"/>
      <color rgb="FF333333"/>
      <name val="Calibri1"/>
    </font>
    <font>
      <i/>
      <sz val="11"/>
      <color rgb="FF808080"/>
      <name val="Calibri1"/>
    </font>
    <font>
      <b/>
      <sz val="15"/>
      <color rgb="FF003366"/>
      <name val="Calibri1"/>
    </font>
    <font>
      <b/>
      <sz val="13"/>
      <color rgb="FF003366"/>
      <name val="Calibri1"/>
    </font>
    <font>
      <b/>
      <sz val="11"/>
      <color rgb="FF003366"/>
      <name val="Calibri1"/>
    </font>
    <font>
      <b/>
      <sz val="18"/>
      <color rgb="FF003366"/>
      <name val="Cambria"/>
      <family val="1"/>
    </font>
    <font>
      <b/>
      <sz val="11"/>
      <color rgb="FF000000"/>
      <name val="Calibri1"/>
    </font>
    <font>
      <b/>
      <sz val="11"/>
      <color rgb="FFFFFFFF"/>
      <name val="Calibri1"/>
    </font>
    <font>
      <sz val="10"/>
      <color rgb="FF000000"/>
      <name val="Arial1"/>
      <family val="2"/>
    </font>
    <font>
      <sz val="12"/>
      <name val="Times New Roman"/>
      <family val="1"/>
    </font>
    <font>
      <i/>
      <sz val="11"/>
      <color indexed="8"/>
      <name val="Calibri"/>
      <family val="2"/>
      <scheme val="minor"/>
    </font>
    <font>
      <sz val="11"/>
      <color indexed="8"/>
      <name val="MS Sans Serif"/>
      <family val="2"/>
    </font>
    <font>
      <b/>
      <sz val="11"/>
      <color indexed="9"/>
      <name val="MS Sans Serif"/>
      <family val="2"/>
    </font>
    <font>
      <b/>
      <sz val="11"/>
      <color indexed="10"/>
      <name val="MS Sans Serif"/>
      <family val="2"/>
    </font>
    <font>
      <sz val="11"/>
      <color indexed="9"/>
      <name val="MS Sans Serif"/>
      <family val="2"/>
    </font>
    <font>
      <b/>
      <sz val="14"/>
      <name val="Calibri"/>
      <family val="2"/>
      <scheme val="minor"/>
    </font>
    <font>
      <b/>
      <sz val="11"/>
      <name val="Calibri"/>
      <family val="2"/>
      <scheme val="minor"/>
    </font>
    <font>
      <i/>
      <sz val="11"/>
      <color rgb="FFFF0000"/>
      <name val="Calibri"/>
      <family val="2"/>
      <scheme val="minor"/>
    </font>
  </fonts>
  <fills count="33">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0" tint="-0.249977111117893"/>
        <bgColor indexed="64"/>
      </patternFill>
    </fill>
    <fill>
      <patternFill patternType="solid">
        <fgColor rgb="FFCCCCFF"/>
        <bgColor rgb="FFCCCCFF"/>
      </patternFill>
    </fill>
    <fill>
      <patternFill patternType="solid">
        <fgColor rgb="FFFF99CC"/>
        <bgColor rgb="FFFF99CC"/>
      </patternFill>
    </fill>
    <fill>
      <patternFill patternType="solid">
        <fgColor rgb="FFCCFFCC"/>
        <bgColor rgb="FFCCFFCC"/>
      </patternFill>
    </fill>
    <fill>
      <patternFill patternType="solid">
        <fgColor rgb="FFCC99FF"/>
        <bgColor rgb="FFCC99FF"/>
      </patternFill>
    </fill>
    <fill>
      <patternFill patternType="solid">
        <fgColor rgb="FFCCFFFF"/>
        <bgColor rgb="FFCCFFFF"/>
      </patternFill>
    </fill>
    <fill>
      <patternFill patternType="solid">
        <fgColor rgb="FFFFCC99"/>
        <bgColor rgb="FFFFCC99"/>
      </patternFill>
    </fill>
    <fill>
      <patternFill patternType="solid">
        <fgColor rgb="FF99CCFF"/>
        <bgColor rgb="FF99CCFF"/>
      </patternFill>
    </fill>
    <fill>
      <patternFill patternType="solid">
        <fgColor rgb="FFFF8080"/>
        <bgColor rgb="FFFF8080"/>
      </patternFill>
    </fill>
    <fill>
      <patternFill patternType="solid">
        <fgColor rgb="FF00FF00"/>
        <bgColor rgb="FF00FF00"/>
      </patternFill>
    </fill>
    <fill>
      <patternFill patternType="solid">
        <fgColor rgb="FFFFCC00"/>
        <bgColor rgb="FFFFCC00"/>
      </patternFill>
    </fill>
    <fill>
      <patternFill patternType="solid">
        <fgColor rgb="FF0066CC"/>
        <bgColor rgb="FF0066CC"/>
      </patternFill>
    </fill>
    <fill>
      <patternFill patternType="solid">
        <fgColor rgb="FF800080"/>
        <bgColor rgb="FF800080"/>
      </patternFill>
    </fill>
    <fill>
      <patternFill patternType="solid">
        <fgColor rgb="FF33CCCC"/>
        <bgColor rgb="FF33CCCC"/>
      </patternFill>
    </fill>
    <fill>
      <patternFill patternType="solid">
        <fgColor rgb="FFFF9900"/>
        <bgColor rgb="FFFF9900"/>
      </patternFill>
    </fill>
    <fill>
      <patternFill patternType="solid">
        <fgColor rgb="FF333399"/>
        <bgColor rgb="FF333399"/>
      </patternFill>
    </fill>
    <fill>
      <patternFill patternType="solid">
        <fgColor rgb="FFFF0000"/>
        <bgColor rgb="FFFF0000"/>
      </patternFill>
    </fill>
    <fill>
      <patternFill patternType="solid">
        <fgColor rgb="FF339966"/>
        <bgColor rgb="FF339966"/>
      </patternFill>
    </fill>
    <fill>
      <patternFill patternType="solid">
        <fgColor rgb="FFFF6600"/>
        <bgColor rgb="FFFF6600"/>
      </patternFill>
    </fill>
    <fill>
      <patternFill patternType="solid">
        <fgColor rgb="FFC0C0C0"/>
        <bgColor rgb="FFC0C0C0"/>
      </patternFill>
    </fill>
    <fill>
      <patternFill patternType="solid">
        <fgColor rgb="FFFFFFCC"/>
        <bgColor rgb="FFFFFFCC"/>
      </patternFill>
    </fill>
    <fill>
      <patternFill patternType="solid">
        <fgColor rgb="FFFFFF99"/>
        <bgColor rgb="FFFFFF99"/>
      </patternFill>
    </fill>
    <fill>
      <patternFill patternType="solid">
        <fgColor rgb="FFFF950E"/>
        <bgColor rgb="FFFF950E"/>
      </patternFill>
    </fill>
    <fill>
      <patternFill patternType="solid">
        <fgColor rgb="FFFF3333"/>
        <bgColor rgb="FFFF3333"/>
      </patternFill>
    </fill>
    <fill>
      <patternFill patternType="solid">
        <fgColor rgb="FF969696"/>
        <bgColor rgb="FF969696"/>
      </patternFill>
    </fill>
    <fill>
      <patternFill patternType="solid">
        <fgColor rgb="FF3DEB3D"/>
        <bgColor rgb="FF3DEB3D"/>
      </patternFill>
    </fill>
    <fill>
      <patternFill patternType="solid">
        <fgColor indexed="19"/>
        <bgColor indexed="54"/>
      </patternFill>
    </fill>
    <fill>
      <patternFill patternType="solid">
        <fgColor indexed="13"/>
        <bgColor indexed="34"/>
      </patternFill>
    </fill>
  </fills>
  <borders count="3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hair">
        <color indexed="8"/>
      </left>
      <right style="hair">
        <color indexed="8"/>
      </right>
      <top style="hair">
        <color indexed="8"/>
      </top>
      <bottom style="hair">
        <color indexed="8"/>
      </bottom>
      <diagonal/>
    </border>
    <border>
      <left/>
      <right/>
      <top style="hair">
        <color indexed="8"/>
      </top>
      <bottom style="hair">
        <color indexed="8"/>
      </bottom>
      <diagonal/>
    </border>
    <border>
      <left style="thin">
        <color rgb="FF808080"/>
      </left>
      <right style="thin">
        <color rgb="FF808080"/>
      </right>
      <top style="thin">
        <color rgb="FF808080"/>
      </top>
      <bottom style="thin">
        <color rgb="FF808080"/>
      </bottom>
      <diagonal/>
    </border>
    <border>
      <left/>
      <right/>
      <top/>
      <bottom style="double">
        <color rgb="FFFF9900"/>
      </bottom>
      <diagonal/>
    </border>
    <border>
      <left style="thin">
        <color rgb="FFC0C0C0"/>
      </left>
      <right style="thin">
        <color rgb="FFC0C0C0"/>
      </right>
      <top style="thin">
        <color rgb="FFC0C0C0"/>
      </top>
      <bottom style="thin">
        <color rgb="FFC0C0C0"/>
      </bottom>
      <diagonal/>
    </border>
    <border>
      <left style="thin">
        <color rgb="FF000000"/>
      </left>
      <right style="thin">
        <color rgb="FF000000"/>
      </right>
      <top style="thin">
        <color rgb="FF000000"/>
      </top>
      <bottom style="thin">
        <color rgb="FF000000"/>
      </bottom>
      <diagonal/>
    </border>
    <border>
      <left style="thin">
        <color rgb="FF333333"/>
      </left>
      <right style="thin">
        <color rgb="FF333333"/>
      </right>
      <top style="thin">
        <color rgb="FF333333"/>
      </top>
      <bottom style="thin">
        <color rgb="FF333333"/>
      </bottom>
      <diagonal/>
    </border>
    <border>
      <left/>
      <right/>
      <top/>
      <bottom style="thin">
        <color rgb="FF333399"/>
      </bottom>
      <diagonal/>
    </border>
    <border>
      <left/>
      <right/>
      <top/>
      <bottom style="thin">
        <color rgb="FFC0C0C0"/>
      </bottom>
      <diagonal/>
    </border>
    <border>
      <left/>
      <right/>
      <top/>
      <bottom style="thin">
        <color rgb="FF0066CC"/>
      </bottom>
      <diagonal/>
    </border>
    <border>
      <left/>
      <right/>
      <top style="thin">
        <color rgb="FF333399"/>
      </top>
      <bottom style="double">
        <color rgb="FF333399"/>
      </bottom>
      <diagonal/>
    </border>
    <border>
      <left style="double">
        <color rgb="FF333333"/>
      </left>
      <right style="double">
        <color rgb="FF333333"/>
      </right>
      <top style="double">
        <color rgb="FF333333"/>
      </top>
      <bottom style="double">
        <color rgb="FF333333"/>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67">
    <xf numFmtId="0" fontId="0" fillId="0" borderId="0"/>
    <xf numFmtId="166" fontId="8" fillId="0" borderId="0" applyFill="0" applyBorder="0" applyAlignment="0" applyProtection="0"/>
    <xf numFmtId="166" fontId="8" fillId="0" borderId="0" applyFill="0" applyBorder="0" applyAlignment="0" applyProtection="0"/>
    <xf numFmtId="167" fontId="8" fillId="0" borderId="0" applyFill="0" applyBorder="0" applyAlignment="0" applyProtection="0"/>
    <xf numFmtId="168" fontId="8" fillId="0" borderId="0" applyFill="0" applyBorder="0" applyAlignment="0" applyProtection="0"/>
    <xf numFmtId="0" fontId="7" fillId="0" borderId="0"/>
    <xf numFmtId="0" fontId="8" fillId="0" borderId="0"/>
    <xf numFmtId="0" fontId="7" fillId="0" borderId="0"/>
    <xf numFmtId="0" fontId="8" fillId="0" borderId="0"/>
    <xf numFmtId="0" fontId="7" fillId="0" borderId="0"/>
    <xf numFmtId="0" fontId="8" fillId="0" borderId="0"/>
    <xf numFmtId="9" fontId="7" fillId="0" borderId="0" applyFill="0" applyBorder="0" applyAlignment="0" applyProtection="0"/>
    <xf numFmtId="0" fontId="9" fillId="0" borderId="0"/>
    <xf numFmtId="0" fontId="25" fillId="0" borderId="25" applyNumberFormat="0" applyProtection="0"/>
    <xf numFmtId="0" fontId="26" fillId="0" borderId="26" applyNumberFormat="0" applyProtection="0"/>
    <xf numFmtId="0" fontId="27" fillId="0" borderId="27" applyNumberFormat="0" applyProtection="0"/>
    <xf numFmtId="0" fontId="27" fillId="0" borderId="0" applyNumberFormat="0" applyBorder="0" applyProtection="0"/>
    <xf numFmtId="0" fontId="22" fillId="8" borderId="0" applyNumberFormat="0" applyBorder="0" applyProtection="0"/>
    <xf numFmtId="0" fontId="18" fillId="7" borderId="0" applyNumberFormat="0" applyBorder="0" applyProtection="0"/>
    <xf numFmtId="0" fontId="19" fillId="26" borderId="0" applyNumberFormat="0" applyBorder="0" applyProtection="0"/>
    <xf numFmtId="0" fontId="15" fillId="11" borderId="20" applyNumberFormat="0" applyProtection="0"/>
    <xf numFmtId="0" fontId="23" fillId="24" borderId="24" applyNumberFormat="0" applyProtection="0"/>
    <xf numFmtId="0" fontId="13" fillId="24" borderId="20" applyNumberFormat="0" applyProtection="0"/>
    <xf numFmtId="0" fontId="14" fillId="0" borderId="21" applyNumberFormat="0" applyProtection="0"/>
    <xf numFmtId="0" fontId="30" fillId="29" borderId="29" applyNumberFormat="0" applyProtection="0"/>
    <xf numFmtId="0" fontId="12" fillId="0" borderId="0" applyNumberFormat="0" applyBorder="0" applyProtection="0"/>
    <xf numFmtId="0" fontId="9" fillId="25" borderId="22" applyNumberFormat="0" applyFont="0" applyProtection="0"/>
    <xf numFmtId="0" fontId="24" fillId="0" borderId="0" applyNumberFormat="0" applyBorder="0" applyProtection="0"/>
    <xf numFmtId="0" fontId="29" fillId="0" borderId="28" applyNumberFormat="0" applyProtection="0"/>
    <xf numFmtId="0" fontId="11" fillId="20" borderId="0" applyNumberFormat="0" applyBorder="0" applyProtection="0"/>
    <xf numFmtId="0" fontId="10" fillId="6" borderId="0" applyNumberFormat="0" applyBorder="0" applyProtection="0"/>
    <xf numFmtId="0" fontId="10" fillId="12" borderId="0" applyNumberFormat="0" applyBorder="0" applyProtection="0"/>
    <xf numFmtId="0" fontId="11" fillId="16" borderId="0" applyNumberFormat="0" applyBorder="0" applyProtection="0"/>
    <xf numFmtId="0" fontId="11" fillId="21" borderId="0" applyNumberFormat="0" applyBorder="0" applyProtection="0"/>
    <xf numFmtId="0" fontId="10" fillId="7" borderId="0" applyNumberFormat="0" applyBorder="0" applyProtection="0"/>
    <xf numFmtId="0" fontId="10" fillId="13" borderId="0" applyNumberFormat="0" applyBorder="0" applyProtection="0"/>
    <xf numFmtId="0" fontId="11" fillId="13" borderId="0" applyNumberFormat="0" applyBorder="0" applyProtection="0"/>
    <xf numFmtId="0" fontId="11" fillId="22" borderId="0" applyNumberFormat="0" applyBorder="0" applyProtection="0"/>
    <xf numFmtId="0" fontId="10" fillId="8" borderId="0" applyNumberFormat="0" applyBorder="0" applyProtection="0"/>
    <xf numFmtId="0" fontId="10" fillId="14" borderId="0" applyNumberFormat="0" applyBorder="0" applyProtection="0"/>
    <xf numFmtId="0" fontId="11" fillId="14" borderId="0" applyNumberFormat="0" applyBorder="0" applyProtection="0"/>
    <xf numFmtId="0" fontId="11" fillId="17" borderId="0" applyNumberFormat="0" applyBorder="0" applyProtection="0"/>
    <xf numFmtId="0" fontId="10" fillId="9" borderId="0" applyNumberFormat="0" applyBorder="0" applyProtection="0"/>
    <xf numFmtId="0" fontId="10" fillId="9" borderId="0" applyNumberFormat="0" applyBorder="0" applyProtection="0"/>
    <xf numFmtId="0" fontId="11" fillId="17" borderId="0" applyNumberFormat="0" applyBorder="0" applyProtection="0"/>
    <xf numFmtId="0" fontId="11" fillId="18" borderId="0" applyNumberFormat="0" applyBorder="0" applyProtection="0"/>
    <xf numFmtId="0" fontId="10" fillId="10" borderId="0" applyNumberFormat="0" applyBorder="0" applyProtection="0"/>
    <xf numFmtId="0" fontId="10" fillId="12" borderId="0" applyNumberFormat="0" applyBorder="0" applyProtection="0"/>
    <xf numFmtId="0" fontId="11" fillId="18" borderId="0" applyNumberFormat="0" applyBorder="0" applyProtection="0"/>
    <xf numFmtId="0" fontId="11" fillId="23" borderId="0" applyNumberFormat="0" applyBorder="0" applyProtection="0"/>
    <xf numFmtId="0" fontId="10" fillId="11" borderId="0" applyNumberFormat="0" applyBorder="0" applyProtection="0"/>
    <xf numFmtId="0" fontId="10" fillId="15" borderId="0" applyNumberFormat="0" applyBorder="0" applyProtection="0"/>
    <xf numFmtId="0" fontId="11" fillId="19" borderId="0" applyNumberFormat="0" applyBorder="0" applyProtection="0"/>
    <xf numFmtId="0" fontId="10" fillId="6" borderId="0" applyNumberFormat="0" applyBorder="0" applyProtection="0"/>
    <xf numFmtId="0" fontId="10" fillId="6" borderId="0" applyNumberFormat="0" applyBorder="0" applyProtection="0"/>
    <xf numFmtId="0" fontId="10" fillId="7" borderId="0" applyNumberFormat="0" applyBorder="0" applyProtection="0"/>
    <xf numFmtId="0" fontId="10" fillId="7" borderId="0" applyNumberFormat="0" applyBorder="0" applyProtection="0"/>
    <xf numFmtId="0" fontId="10" fillId="8" borderId="0" applyNumberFormat="0" applyBorder="0" applyProtection="0"/>
    <xf numFmtId="0" fontId="10" fillId="8" borderId="0" applyNumberFormat="0" applyBorder="0" applyProtection="0"/>
    <xf numFmtId="0" fontId="10" fillId="9" borderId="0" applyNumberFormat="0" applyBorder="0" applyProtection="0"/>
    <xf numFmtId="0" fontId="10" fillId="9" borderId="0" applyNumberFormat="0" applyBorder="0" applyProtection="0"/>
    <xf numFmtId="0" fontId="10" fillId="10" borderId="0" applyNumberFormat="0" applyBorder="0" applyProtection="0"/>
    <xf numFmtId="0" fontId="10" fillId="10" borderId="0" applyNumberFormat="0" applyBorder="0" applyProtection="0"/>
    <xf numFmtId="0" fontId="10" fillId="11" borderId="0" applyNumberFormat="0" applyBorder="0" applyProtection="0"/>
    <xf numFmtId="0" fontId="10" fillId="11" borderId="0" applyNumberFormat="0" applyBorder="0" applyProtection="0"/>
    <xf numFmtId="0" fontId="10" fillId="12" borderId="0" applyNumberFormat="0" applyBorder="0" applyProtection="0"/>
    <xf numFmtId="0" fontId="10" fillId="12" borderId="0" applyNumberFormat="0" applyBorder="0" applyProtection="0"/>
    <xf numFmtId="0" fontId="10" fillId="13" borderId="0" applyNumberFormat="0" applyBorder="0" applyProtection="0"/>
    <xf numFmtId="0" fontId="10" fillId="13" borderId="0" applyNumberFormat="0" applyBorder="0" applyProtection="0"/>
    <xf numFmtId="0" fontId="10" fillId="14" borderId="0" applyNumberFormat="0" applyBorder="0" applyProtection="0"/>
    <xf numFmtId="0" fontId="10" fillId="14" borderId="0" applyNumberFormat="0" applyBorder="0" applyProtection="0"/>
    <xf numFmtId="0" fontId="10" fillId="9" borderId="0" applyNumberFormat="0" applyBorder="0" applyProtection="0"/>
    <xf numFmtId="0" fontId="10" fillId="9" borderId="0" applyNumberFormat="0" applyBorder="0" applyProtection="0"/>
    <xf numFmtId="0" fontId="10" fillId="12" borderId="0" applyNumberFormat="0" applyBorder="0" applyProtection="0"/>
    <xf numFmtId="0" fontId="10" fillId="12" borderId="0" applyNumberFormat="0" applyBorder="0" applyProtection="0"/>
    <xf numFmtId="0" fontId="10" fillId="15" borderId="0" applyNumberFormat="0" applyBorder="0" applyProtection="0"/>
    <xf numFmtId="0" fontId="10" fillId="15" borderId="0" applyNumberFormat="0" applyBorder="0" applyProtection="0"/>
    <xf numFmtId="0" fontId="11" fillId="16" borderId="0" applyNumberFormat="0" applyBorder="0" applyProtection="0"/>
    <xf numFmtId="0" fontId="11" fillId="16" borderId="0" applyNumberFormat="0" applyBorder="0" applyProtection="0"/>
    <xf numFmtId="0" fontId="11" fillId="13" borderId="0" applyNumberFormat="0" applyBorder="0" applyProtection="0"/>
    <xf numFmtId="0" fontId="11" fillId="13" borderId="0" applyNumberFormat="0" applyBorder="0" applyProtection="0"/>
    <xf numFmtId="0" fontId="11" fillId="14" borderId="0" applyNumberFormat="0" applyBorder="0" applyProtection="0"/>
    <xf numFmtId="0" fontId="11" fillId="14" borderId="0" applyNumberFormat="0" applyBorder="0" applyProtection="0"/>
    <xf numFmtId="0" fontId="11" fillId="17" borderId="0" applyNumberFormat="0" applyBorder="0" applyProtection="0"/>
    <xf numFmtId="0" fontId="11" fillId="17" borderId="0" applyNumberFormat="0" applyBorder="0" applyProtection="0"/>
    <xf numFmtId="0" fontId="11" fillId="18" borderId="0" applyNumberFormat="0" applyBorder="0" applyProtection="0"/>
    <xf numFmtId="0" fontId="11" fillId="18" borderId="0" applyNumberFormat="0" applyBorder="0" applyProtection="0"/>
    <xf numFmtId="0" fontId="11" fillId="19" borderId="0" applyNumberFormat="0" applyBorder="0" applyProtection="0"/>
    <xf numFmtId="0" fontId="11" fillId="19" borderId="0" applyNumberFormat="0" applyBorder="0" applyProtection="0"/>
    <xf numFmtId="0" fontId="11" fillId="20" borderId="0" applyNumberFormat="0" applyBorder="0" applyProtection="0"/>
    <xf numFmtId="0" fontId="11" fillId="20" borderId="0" applyNumberFormat="0" applyBorder="0" applyProtection="0"/>
    <xf numFmtId="0" fontId="11" fillId="21" borderId="0" applyNumberFormat="0" applyBorder="0" applyProtection="0"/>
    <xf numFmtId="0" fontId="11" fillId="21" borderId="0" applyNumberFormat="0" applyBorder="0" applyProtection="0"/>
    <xf numFmtId="0" fontId="11" fillId="22" borderId="0" applyNumberFormat="0" applyBorder="0" applyProtection="0"/>
    <xf numFmtId="0" fontId="11" fillId="22" borderId="0" applyNumberFormat="0" applyBorder="0" applyProtection="0"/>
    <xf numFmtId="0" fontId="11" fillId="17" borderId="0" applyNumberFormat="0" applyBorder="0" applyProtection="0"/>
    <xf numFmtId="0" fontId="11" fillId="17" borderId="0" applyNumberFormat="0" applyBorder="0" applyProtection="0"/>
    <xf numFmtId="0" fontId="11" fillId="18" borderId="0" applyNumberFormat="0" applyBorder="0" applyProtection="0"/>
    <xf numFmtId="0" fontId="11" fillId="18" borderId="0" applyNumberFormat="0" applyBorder="0" applyProtection="0"/>
    <xf numFmtId="0" fontId="11" fillId="23" borderId="0" applyNumberFormat="0" applyBorder="0" applyProtection="0"/>
    <xf numFmtId="0" fontId="11" fillId="23" borderId="0" applyNumberFormat="0" applyBorder="0" applyProtection="0"/>
    <xf numFmtId="0" fontId="12" fillId="0" borderId="0" applyNumberFormat="0" applyBorder="0" applyProtection="0"/>
    <xf numFmtId="0" fontId="12" fillId="0" borderId="0" applyNumberFormat="0" applyBorder="0" applyProtection="0"/>
    <xf numFmtId="0" fontId="13" fillId="24" borderId="20" applyNumberFormat="0" applyProtection="0"/>
    <xf numFmtId="0" fontId="13" fillId="24" borderId="20" applyNumberFormat="0" applyProtection="0"/>
    <xf numFmtId="0" fontId="14" fillId="0" borderId="21" applyNumberFormat="0" applyProtection="0"/>
    <xf numFmtId="0" fontId="14" fillId="0" borderId="21" applyNumberFormat="0" applyProtection="0"/>
    <xf numFmtId="0" fontId="9" fillId="25" borderId="22" applyNumberFormat="0" applyFont="0" applyProtection="0"/>
    <xf numFmtId="0" fontId="9" fillId="25" borderId="22" applyNumberFormat="0" applyFont="0" applyProtection="0"/>
    <xf numFmtId="0" fontId="15" fillId="11" borderId="20" applyNumberFormat="0" applyProtection="0"/>
    <xf numFmtId="0" fontId="15" fillId="11" borderId="20" applyNumberFormat="0" applyProtection="0"/>
    <xf numFmtId="170" fontId="9" fillId="0" borderId="0" applyFont="0" applyBorder="0" applyProtection="0"/>
    <xf numFmtId="171" fontId="9" fillId="0" borderId="0" applyFont="0" applyBorder="0" applyProtection="0"/>
    <xf numFmtId="171" fontId="9" fillId="0" borderId="0" applyFont="0" applyBorder="0" applyProtection="0"/>
    <xf numFmtId="171" fontId="9" fillId="0" borderId="0" applyFont="0" applyBorder="0" applyProtection="0"/>
    <xf numFmtId="169" fontId="16" fillId="0" borderId="0" applyBorder="0" applyProtection="0"/>
    <xf numFmtId="0" fontId="17" fillId="0" borderId="0" applyNumberFormat="0" applyBorder="0" applyProtection="0">
      <alignment horizontal="center"/>
    </xf>
    <xf numFmtId="0" fontId="17" fillId="0" borderId="0" applyNumberFormat="0" applyBorder="0" applyProtection="0">
      <alignment horizontal="center" textRotation="90"/>
    </xf>
    <xf numFmtId="0" fontId="18" fillId="7" borderId="0" applyNumberFormat="0" applyBorder="0" applyProtection="0"/>
    <xf numFmtId="0" fontId="18" fillId="7" borderId="0" applyNumberFormat="0" applyBorder="0" applyProtection="0"/>
    <xf numFmtId="0" fontId="19" fillId="26" borderId="0" applyNumberFormat="0" applyBorder="0" applyProtection="0"/>
    <xf numFmtId="0" fontId="19" fillId="26" borderId="0" applyNumberFormat="0" applyBorder="0" applyProtection="0"/>
    <xf numFmtId="0" fontId="20" fillId="27" borderId="23" applyNumberFormat="0" applyProtection="0"/>
    <xf numFmtId="0" fontId="21" fillId="0" borderId="0" applyNumberFormat="0" applyBorder="0" applyProtection="0"/>
    <xf numFmtId="172" fontId="21" fillId="0" borderId="0" applyBorder="0" applyProtection="0"/>
    <xf numFmtId="0" fontId="20" fillId="28" borderId="23" applyNumberFormat="0" applyProtection="0">
      <alignment vertical="center"/>
    </xf>
    <xf numFmtId="0" fontId="22" fillId="8" borderId="0" applyNumberFormat="0" applyBorder="0" applyProtection="0"/>
    <xf numFmtId="0" fontId="22" fillId="8" borderId="0" applyNumberFormat="0" applyBorder="0" applyProtection="0"/>
    <xf numFmtId="0" fontId="23" fillId="24" borderId="24" applyNumberFormat="0" applyProtection="0"/>
    <xf numFmtId="0" fontId="23" fillId="24" borderId="24" applyNumberFormat="0" applyProtection="0"/>
    <xf numFmtId="0" fontId="24" fillId="0" borderId="0" applyNumberFormat="0" applyBorder="0" applyProtection="0"/>
    <xf numFmtId="0" fontId="24" fillId="0" borderId="0" applyNumberFormat="0" applyBorder="0" applyProtection="0"/>
    <xf numFmtId="0" fontId="25" fillId="0" borderId="25" applyNumberFormat="0" applyProtection="0"/>
    <xf numFmtId="0" fontId="25" fillId="0" borderId="25" applyNumberFormat="0" applyProtection="0"/>
    <xf numFmtId="0" fontId="26" fillId="0" borderId="26" applyNumberFormat="0" applyProtection="0"/>
    <xf numFmtId="0" fontId="26" fillId="0" borderId="26" applyNumberFormat="0" applyProtection="0"/>
    <xf numFmtId="0" fontId="27" fillId="0" borderId="27" applyNumberFormat="0" applyProtection="0"/>
    <xf numFmtId="0" fontId="27" fillId="0" borderId="27" applyNumberFormat="0" applyProtection="0"/>
    <xf numFmtId="0" fontId="27" fillId="0" borderId="0" applyNumberFormat="0" applyBorder="0" applyProtection="0"/>
    <xf numFmtId="0" fontId="27" fillId="0" borderId="0" applyNumberFormat="0" applyBorder="0" applyProtection="0"/>
    <xf numFmtId="0" fontId="28" fillId="0" borderId="0" applyNumberFormat="0" applyBorder="0" applyProtection="0"/>
    <xf numFmtId="0" fontId="28" fillId="0" borderId="0" applyNumberFormat="0" applyBorder="0" applyProtection="0"/>
    <xf numFmtId="0" fontId="28" fillId="0" borderId="0" applyNumberFormat="0" applyBorder="0" applyProtection="0"/>
    <xf numFmtId="0" fontId="29" fillId="0" borderId="28" applyNumberFormat="0" applyProtection="0"/>
    <xf numFmtId="0" fontId="29" fillId="0" borderId="28" applyNumberFormat="0" applyProtection="0"/>
    <xf numFmtId="0" fontId="30" fillId="29" borderId="29" applyNumberFormat="0" applyProtection="0"/>
    <xf numFmtId="0" fontId="30" fillId="29" borderId="29" applyNumberFormat="0" applyProtection="0"/>
    <xf numFmtId="0" fontId="20" fillId="30" borderId="23" applyNumberFormat="0" applyProtection="0"/>
    <xf numFmtId="0" fontId="5" fillId="0" borderId="0"/>
    <xf numFmtId="174" fontId="7" fillId="0" borderId="0" applyFont="0" applyFill="0" applyBorder="0" applyAlignment="0" applyProtection="0"/>
    <xf numFmtId="173" fontId="7" fillId="0" borderId="0" applyFont="0" applyFill="0" applyBorder="0" applyAlignment="0" applyProtection="0"/>
    <xf numFmtId="174" fontId="7" fillId="0" borderId="0" applyFont="0" applyFill="0" applyBorder="0" applyAlignment="0" applyProtection="0"/>
    <xf numFmtId="173" fontId="7" fillId="0" borderId="0" applyFont="0" applyFill="0" applyBorder="0" applyAlignment="0" applyProtection="0"/>
    <xf numFmtId="0" fontId="7" fillId="0" borderId="0"/>
    <xf numFmtId="174" fontId="7" fillId="0" borderId="0" applyFont="0" applyFill="0" applyBorder="0" applyAlignment="0" applyProtection="0"/>
    <xf numFmtId="173" fontId="7" fillId="0" borderId="0" applyFont="0" applyFill="0" applyBorder="0" applyAlignment="0" applyProtection="0"/>
    <xf numFmtId="44" fontId="5" fillId="0" borderId="0" applyFont="0" applyFill="0" applyBorder="0" applyAlignment="0" applyProtection="0"/>
    <xf numFmtId="9" fontId="9" fillId="0" borderId="0" applyFont="0" applyFill="0" applyBorder="0" applyAlignment="0" applyProtection="0"/>
    <xf numFmtId="165" fontId="9" fillId="0" borderId="0" applyFont="0" applyFill="0" applyBorder="0" applyAlignment="0" applyProtection="0"/>
    <xf numFmtId="0" fontId="31" fillId="0" borderId="0"/>
    <xf numFmtId="0" fontId="7" fillId="0" borderId="0"/>
    <xf numFmtId="175" fontId="32" fillId="0" borderId="0" applyFont="0" applyFill="0" applyBorder="0" applyAlignment="0" applyProtection="0"/>
    <xf numFmtId="0" fontId="5" fillId="0" borderId="0"/>
    <xf numFmtId="0" fontId="34" fillId="0" borderId="0"/>
    <xf numFmtId="0" fontId="35" fillId="31" borderId="18" applyProtection="0">
      <alignment horizontal="center"/>
    </xf>
    <xf numFmtId="0" fontId="36" fillId="32" borderId="0" applyBorder="0">
      <alignment horizontal="center" shrinkToFit="1"/>
      <protection locked="0"/>
    </xf>
    <xf numFmtId="0" fontId="37" fillId="0" borderId="19">
      <alignment horizontal="center"/>
      <protection locked="0"/>
    </xf>
  </cellStyleXfs>
  <cellXfs count="66">
    <xf numFmtId="0" fontId="0" fillId="0" borderId="0" xfId="0"/>
    <xf numFmtId="0" fontId="0" fillId="0" borderId="0" xfId="0" applyAlignment="1">
      <alignment vertical="center" wrapText="1"/>
    </xf>
    <xf numFmtId="0" fontId="1" fillId="0" borderId="0" xfId="0" applyFont="1"/>
    <xf numFmtId="0" fontId="3" fillId="0" borderId="0" xfId="0" applyFont="1" applyAlignment="1">
      <alignment vertical="center" wrapText="1"/>
    </xf>
    <xf numFmtId="164" fontId="3" fillId="0" borderId="0" xfId="0" applyNumberFormat="1" applyFont="1" applyAlignment="1">
      <alignment vertical="center" wrapText="1"/>
    </xf>
    <xf numFmtId="164" fontId="2" fillId="0" borderId="0" xfId="0" applyNumberFormat="1" applyFont="1" applyAlignment="1">
      <alignment vertical="center" wrapText="1"/>
    </xf>
    <xf numFmtId="0" fontId="6" fillId="0" borderId="2" xfId="0" applyFont="1" applyBorder="1" applyAlignment="1">
      <alignment horizontal="center" vertical="center" wrapText="1"/>
    </xf>
    <xf numFmtId="0" fontId="6" fillId="0" borderId="2" xfId="0" applyFont="1" applyBorder="1" applyAlignment="1">
      <alignment vertical="center" wrapText="1"/>
    </xf>
    <xf numFmtId="0" fontId="6" fillId="0" borderId="0" xfId="0" applyFont="1" applyBorder="1" applyAlignment="1">
      <alignment horizontal="center" vertical="center" wrapText="1"/>
    </xf>
    <xf numFmtId="0" fontId="6" fillId="0" borderId="0" xfId="0" applyFont="1" applyBorder="1" applyAlignment="1">
      <alignment vertical="center" wrapText="1"/>
    </xf>
    <xf numFmtId="0" fontId="6" fillId="0" borderId="7" xfId="0" applyFont="1" applyBorder="1" applyAlignment="1">
      <alignment horizontal="center" vertical="center" wrapText="1"/>
    </xf>
    <xf numFmtId="0" fontId="6" fillId="0" borderId="7" xfId="0" applyFont="1" applyBorder="1" applyAlignment="1">
      <alignment vertical="center" wrapText="1"/>
    </xf>
    <xf numFmtId="176" fontId="6" fillId="0" borderId="2" xfId="0" applyNumberFormat="1" applyFont="1" applyBorder="1" applyAlignment="1">
      <alignment horizontal="center" vertical="center" wrapText="1"/>
    </xf>
    <xf numFmtId="176" fontId="6" fillId="0" borderId="0" xfId="0" applyNumberFormat="1" applyFont="1" applyBorder="1" applyAlignment="1">
      <alignment horizontal="center" vertical="center" wrapText="1"/>
    </xf>
    <xf numFmtId="176" fontId="6" fillId="0" borderId="7" xfId="0" applyNumberFormat="1" applyFont="1" applyBorder="1" applyAlignment="1">
      <alignment horizontal="center" vertical="center" wrapText="1"/>
    </xf>
    <xf numFmtId="4" fontId="6" fillId="0" borderId="2" xfId="0" applyNumberFormat="1" applyFont="1" applyBorder="1" applyAlignment="1">
      <alignment horizontal="center" vertical="center" wrapText="1"/>
    </xf>
    <xf numFmtId="4" fontId="6" fillId="0" borderId="0" xfId="0" applyNumberFormat="1" applyFont="1" applyBorder="1" applyAlignment="1">
      <alignment horizontal="center" vertical="center" wrapText="1"/>
    </xf>
    <xf numFmtId="4" fontId="6" fillId="0" borderId="7" xfId="0" applyNumberFormat="1" applyFont="1" applyBorder="1" applyAlignment="1">
      <alignment horizontal="center" vertical="center" wrapText="1"/>
    </xf>
    <xf numFmtId="164" fontId="6" fillId="3" borderId="7" xfId="0" applyNumberFormat="1" applyFont="1" applyFill="1" applyBorder="1" applyAlignment="1">
      <alignment horizontal="center" vertical="center" wrapText="1"/>
    </xf>
    <xf numFmtId="164" fontId="6" fillId="3" borderId="2" xfId="0" applyNumberFormat="1" applyFont="1" applyFill="1" applyBorder="1" applyAlignment="1">
      <alignment horizontal="center" vertical="center" wrapText="1"/>
    </xf>
    <xf numFmtId="164" fontId="6" fillId="3" borderId="0" xfId="0" applyNumberFormat="1" applyFont="1" applyFill="1" applyBorder="1" applyAlignment="1">
      <alignment horizontal="center" vertical="center" wrapText="1"/>
    </xf>
    <xf numFmtId="0" fontId="3" fillId="0" borderId="9" xfId="0" applyFont="1" applyBorder="1" applyAlignment="1">
      <alignment vertical="center" wrapText="1"/>
    </xf>
    <xf numFmtId="164" fontId="3" fillId="0" borderId="9" xfId="0" applyNumberFormat="1" applyFont="1" applyBorder="1" applyAlignment="1">
      <alignment vertical="center" wrapText="1"/>
    </xf>
    <xf numFmtId="164" fontId="2" fillId="0" borderId="15" xfId="0" applyNumberFormat="1" applyFont="1" applyBorder="1" applyAlignment="1">
      <alignment vertical="center" wrapText="1"/>
    </xf>
    <xf numFmtId="164" fontId="3" fillId="0" borderId="11" xfId="0" applyNumberFormat="1" applyFont="1" applyBorder="1" applyAlignment="1">
      <alignment vertical="center" wrapText="1"/>
    </xf>
    <xf numFmtId="164" fontId="2" fillId="0" borderId="13" xfId="0" applyNumberFormat="1" applyFont="1" applyBorder="1" applyAlignment="1">
      <alignment vertical="center" wrapText="1"/>
    </xf>
    <xf numFmtId="2" fontId="39" fillId="2" borderId="30" xfId="0" applyNumberFormat="1" applyFont="1" applyFill="1" applyBorder="1" applyAlignment="1">
      <alignment horizontal="center" vertical="center" wrapText="1"/>
    </xf>
    <xf numFmtId="2" fontId="39" fillId="2" borderId="31" xfId="0" applyNumberFormat="1" applyFont="1" applyFill="1" applyBorder="1" applyAlignment="1">
      <alignment horizontal="center" vertical="center" wrapText="1"/>
    </xf>
    <xf numFmtId="2" fontId="2" fillId="2" borderId="31" xfId="0" applyNumberFormat="1" applyFont="1" applyFill="1" applyBorder="1" applyAlignment="1">
      <alignment horizontal="center" vertical="center" wrapText="1"/>
    </xf>
    <xf numFmtId="2" fontId="2" fillId="2" borderId="32" xfId="0" applyNumberFormat="1" applyFont="1" applyFill="1" applyBorder="1" applyAlignment="1">
      <alignment horizontal="center" vertical="center" wrapText="1"/>
    </xf>
    <xf numFmtId="164" fontId="6" fillId="3" borderId="3" xfId="0" applyNumberFormat="1" applyFont="1" applyFill="1" applyBorder="1" applyAlignment="1">
      <alignment horizontal="center" vertical="center" wrapText="1"/>
    </xf>
    <xf numFmtId="164" fontId="6" fillId="3" borderId="5"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xf numFmtId="0" fontId="39" fillId="0" borderId="1" xfId="0" applyFont="1" applyBorder="1" applyAlignment="1">
      <alignment horizontal="center" vertical="center" wrapText="1"/>
    </xf>
    <xf numFmtId="0" fontId="0" fillId="0" borderId="0" xfId="0" applyAlignment="1">
      <alignment wrapText="1"/>
    </xf>
    <xf numFmtId="0" fontId="33" fillId="0" borderId="6" xfId="6" applyFont="1" applyBorder="1" applyAlignment="1">
      <alignment horizontal="center" vertical="center" wrapText="1"/>
    </xf>
    <xf numFmtId="0" fontId="33" fillId="0" borderId="7" xfId="6" applyFont="1" applyBorder="1" applyAlignment="1">
      <alignment horizontal="center" vertical="center" wrapText="1"/>
    </xf>
    <xf numFmtId="0" fontId="33" fillId="0" borderId="8" xfId="6" applyFont="1" applyBorder="1" applyAlignment="1">
      <alignment horizontal="center" vertical="center" wrapText="1"/>
    </xf>
    <xf numFmtId="0" fontId="38" fillId="4" borderId="4" xfId="6" applyFont="1" applyFill="1" applyBorder="1" applyAlignment="1">
      <alignment horizontal="center" vertical="center" wrapText="1"/>
    </xf>
    <xf numFmtId="0" fontId="38" fillId="4" borderId="0" xfId="6" applyFont="1" applyFill="1" applyBorder="1" applyAlignment="1">
      <alignment horizontal="center" vertical="center" wrapText="1"/>
    </xf>
    <xf numFmtId="0" fontId="38" fillId="4" borderId="5" xfId="6" applyFont="1" applyFill="1" applyBorder="1" applyAlignment="1">
      <alignment horizontal="center" vertical="center" wrapText="1"/>
    </xf>
    <xf numFmtId="0" fontId="38" fillId="5" borderId="1" xfId="6" applyFont="1" applyFill="1" applyBorder="1" applyAlignment="1">
      <alignment horizontal="center" vertical="center" wrapText="1"/>
    </xf>
    <xf numFmtId="0" fontId="38" fillId="5" borderId="2" xfId="6" applyFont="1" applyFill="1" applyBorder="1" applyAlignment="1">
      <alignment horizontal="center" vertical="center" wrapText="1"/>
    </xf>
    <xf numFmtId="0" fontId="38" fillId="5" borderId="3" xfId="6" applyFont="1" applyFill="1" applyBorder="1" applyAlignment="1">
      <alignment horizontal="center" vertical="center" wrapText="1"/>
    </xf>
    <xf numFmtId="0" fontId="38" fillId="5" borderId="4" xfId="6" applyFont="1" applyFill="1" applyBorder="1" applyAlignment="1">
      <alignment horizontal="center" vertical="center" wrapText="1"/>
    </xf>
    <xf numFmtId="0" fontId="38" fillId="5" borderId="0" xfId="6" applyFont="1" applyFill="1" applyBorder="1" applyAlignment="1">
      <alignment horizontal="center" vertical="center" wrapText="1"/>
    </xf>
    <xf numFmtId="0" fontId="38" fillId="5" borderId="5" xfId="6" applyFont="1" applyFill="1" applyBorder="1" applyAlignment="1">
      <alignment horizontal="center" vertical="center" wrapText="1"/>
    </xf>
    <xf numFmtId="0" fontId="2" fillId="0" borderId="14" xfId="0" applyFont="1" applyBorder="1" applyAlignment="1">
      <alignment horizontal="right" vertical="center" wrapText="1"/>
    </xf>
    <xf numFmtId="0" fontId="2" fillId="0" borderId="16" xfId="0" applyFont="1" applyBorder="1" applyAlignment="1">
      <alignment horizontal="right" vertical="center" wrapText="1"/>
    </xf>
    <xf numFmtId="0" fontId="2" fillId="0" borderId="12" xfId="0" applyFont="1" applyBorder="1" applyAlignment="1">
      <alignment horizontal="right" vertical="center" wrapText="1"/>
    </xf>
    <xf numFmtId="0" fontId="2" fillId="0" borderId="17" xfId="0" applyFont="1" applyBorder="1" applyAlignment="1">
      <alignment horizontal="right" vertical="center" wrapText="1"/>
    </xf>
    <xf numFmtId="0" fontId="3" fillId="0" borderId="10" xfId="0" applyFont="1" applyBorder="1" applyAlignment="1">
      <alignment horizontal="right" vertical="center" wrapText="1"/>
    </xf>
    <xf numFmtId="0" fontId="3" fillId="0" borderId="9" xfId="0" applyFont="1" applyBorder="1" applyAlignment="1">
      <alignment horizontal="right" vertical="center" wrapText="1"/>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xf numFmtId="0" fontId="6" fillId="0" borderId="6" xfId="0" applyFont="1" applyBorder="1" applyAlignment="1">
      <alignment horizontal="center" vertical="center" wrapText="1"/>
    </xf>
    <xf numFmtId="164" fontId="6" fillId="3" borderId="3" xfId="0" applyNumberFormat="1"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39" fillId="0" borderId="1" xfId="0" applyFont="1" applyBorder="1" applyAlignment="1">
      <alignment horizontal="center" vertical="center" wrapText="1"/>
    </xf>
    <xf numFmtId="0" fontId="39" fillId="0" borderId="4" xfId="0" applyFont="1" applyBorder="1" applyAlignment="1">
      <alignment horizontal="center" vertical="center" wrapText="1"/>
    </xf>
    <xf numFmtId="0" fontId="39" fillId="0" borderId="6" xfId="0" applyFont="1" applyBorder="1" applyAlignment="1">
      <alignment horizontal="center" vertical="center" wrapText="1"/>
    </xf>
    <xf numFmtId="0" fontId="40" fillId="0" borderId="33" xfId="6" applyFont="1" applyBorder="1" applyAlignment="1">
      <alignment horizontal="center" vertical="center" wrapText="1"/>
    </xf>
    <xf numFmtId="0" fontId="40" fillId="0" borderId="34" xfId="6" applyFont="1" applyBorder="1" applyAlignment="1">
      <alignment horizontal="center" vertical="center" wrapText="1"/>
    </xf>
    <xf numFmtId="0" fontId="40" fillId="0" borderId="35" xfId="6" applyFont="1" applyBorder="1" applyAlignment="1">
      <alignment horizontal="center" vertical="center" wrapText="1"/>
    </xf>
  </cellXfs>
  <cellStyles count="167">
    <cellStyle name="20 % - Accent1 1" xfId="53" xr:uid="{FF53D765-4AEA-4377-8C96-54ACB6E92BC9}"/>
    <cellStyle name="20 % - Accent1 2" xfId="54" xr:uid="{A90B24C9-4063-4255-91D9-F4621E3576C0}"/>
    <cellStyle name="20 % - Accent1 3" xfId="30" xr:uid="{10514D3B-6235-45C6-A4BE-93B78508ABD5}"/>
    <cellStyle name="20 % - Accent2 1" xfId="55" xr:uid="{0877DCFF-E0B8-4C5F-83E2-1A6CE9176B2C}"/>
    <cellStyle name="20 % - Accent2 2" xfId="56" xr:uid="{2EC87ED4-1D83-4846-8C7D-A5D78FA3BF9F}"/>
    <cellStyle name="20 % - Accent2 3" xfId="34" xr:uid="{C45A7306-B206-4217-88F3-3FDDC6104FB8}"/>
    <cellStyle name="20 % - Accent3 1" xfId="57" xr:uid="{4B12A1E9-68FC-4677-95B2-2A4D9D617378}"/>
    <cellStyle name="20 % - Accent3 2" xfId="58" xr:uid="{14B1F90F-3039-4FC3-8D3A-7C6BDAA675AF}"/>
    <cellStyle name="20 % - Accent3 3" xfId="38" xr:uid="{FE3839B4-A55C-4F81-986E-43FAA37440E3}"/>
    <cellStyle name="20 % - Accent4 1" xfId="59" xr:uid="{E4B69CB6-B5A4-415F-B47B-9CBCB5F97B50}"/>
    <cellStyle name="20 % - Accent4 2" xfId="60" xr:uid="{509BE6AD-D7DA-414B-97FA-B4B799259EB1}"/>
    <cellStyle name="20 % - Accent4 3" xfId="42" xr:uid="{0281375A-13EB-4DFD-B17F-23589323643F}"/>
    <cellStyle name="20 % - Accent5 1" xfId="61" xr:uid="{8D1A7C36-E39E-4FD7-B950-DBADCC900DC1}"/>
    <cellStyle name="20 % - Accent5 2" xfId="62" xr:uid="{3672B3B0-2BB0-49EE-9EEA-6451FAB2A040}"/>
    <cellStyle name="20 % - Accent5 3" xfId="46" xr:uid="{5C01B373-4D34-4D52-B611-A5639A550821}"/>
    <cellStyle name="20 % - Accent6 1" xfId="63" xr:uid="{CBC4B8A4-4CBB-4779-81A7-5FA186E02B5B}"/>
    <cellStyle name="20 % - Accent6 2" xfId="64" xr:uid="{8AF0E368-7C5B-4D30-8D49-42441CCC357E}"/>
    <cellStyle name="20 % - Accent6 3" xfId="50" xr:uid="{6F7848B6-CC5C-49BA-BF10-BB93CF874747}"/>
    <cellStyle name="40 % - Accent1 1" xfId="65" xr:uid="{3A83FCCD-1DE1-46FF-8F35-3C2CCD9F96C5}"/>
    <cellStyle name="40 % - Accent1 2" xfId="66" xr:uid="{6073AA59-829C-4222-9D44-05C69605A85B}"/>
    <cellStyle name="40 % - Accent1 3" xfId="31" xr:uid="{69443A24-D016-4CF2-AD47-1634865FD434}"/>
    <cellStyle name="40 % - Accent2 1" xfId="67" xr:uid="{9E13D4B9-F1D5-49E8-821F-578E68E3FED1}"/>
    <cellStyle name="40 % - Accent2 2" xfId="68" xr:uid="{81454C96-95E7-4489-9830-5A7BEED7B43F}"/>
    <cellStyle name="40 % - Accent2 3" xfId="35" xr:uid="{0068319C-5647-4EF3-B61F-6BEE2CF6F624}"/>
    <cellStyle name="40 % - Accent3 1" xfId="69" xr:uid="{68D27698-F8F5-4FF8-B51D-990DB84B826C}"/>
    <cellStyle name="40 % - Accent3 2" xfId="70" xr:uid="{D304D49D-2757-4AB6-8195-C0A4148082B1}"/>
    <cellStyle name="40 % - Accent3 3" xfId="39" xr:uid="{9FF97B49-5BD0-4A35-B78F-6D82A089318B}"/>
    <cellStyle name="40 % - Accent4 1" xfId="71" xr:uid="{EFF603A2-4A15-42C5-9BD4-FF22EA258EBB}"/>
    <cellStyle name="40 % - Accent4 2" xfId="72" xr:uid="{452776F7-20FE-45C1-B029-B58FE0744534}"/>
    <cellStyle name="40 % - Accent4 3" xfId="43" xr:uid="{446A1064-9904-4207-A335-64294106C071}"/>
    <cellStyle name="40 % - Accent5 1" xfId="73" xr:uid="{13737DA4-C7B6-4263-8C6F-6607E6619C88}"/>
    <cellStyle name="40 % - Accent5 2" xfId="74" xr:uid="{8CA8537B-6980-422F-B94E-5B1140273665}"/>
    <cellStyle name="40 % - Accent5 3" xfId="47" xr:uid="{6EE86012-19E8-4F8B-8C49-9ECB45C0C70A}"/>
    <cellStyle name="40 % - Accent6 1" xfId="75" xr:uid="{404B5399-EE93-4CA2-8D4B-1BD8B78F44F9}"/>
    <cellStyle name="40 % - Accent6 2" xfId="76" xr:uid="{9E82ED6F-46A7-4E14-9E88-7F45B2A4DC8A}"/>
    <cellStyle name="40 % - Accent6 3" xfId="51" xr:uid="{5A75E41F-1620-4875-9EFA-F2BE766D4DDB}"/>
    <cellStyle name="60 % - Accent1 1" xfId="77" xr:uid="{E61A72C2-DA4F-466A-B137-E3669020324D}"/>
    <cellStyle name="60 % - Accent1 2" xfId="78" xr:uid="{6B345DB5-0FE4-45B9-9FF6-937AADB774F4}"/>
    <cellStyle name="60 % - Accent1 3" xfId="32" xr:uid="{0810BDCD-045D-498F-887C-4A4311722FCE}"/>
    <cellStyle name="60 % - Accent2 1" xfId="79" xr:uid="{7E68FF2C-B2FB-435D-BCFE-6563E0BFDDDC}"/>
    <cellStyle name="60 % - Accent2 2" xfId="80" xr:uid="{88DE43F6-471B-4B1F-B6C3-94585733BF63}"/>
    <cellStyle name="60 % - Accent2 3" xfId="36" xr:uid="{AAD0BF9D-67D6-418A-8846-4A6725F70727}"/>
    <cellStyle name="60 % - Accent3 1" xfId="81" xr:uid="{7E9CF32C-AC9B-4202-BD9D-504C2A8235EC}"/>
    <cellStyle name="60 % - Accent3 2" xfId="82" xr:uid="{7A9ADA52-7278-464C-BFD8-69ADFAE2A7AF}"/>
    <cellStyle name="60 % - Accent3 3" xfId="40" xr:uid="{920E7849-7A4A-41EA-A8F5-28260A1430AD}"/>
    <cellStyle name="60 % - Accent4 1" xfId="83" xr:uid="{12B965D0-8843-40AB-AE1B-7AD0135BC925}"/>
    <cellStyle name="60 % - Accent4 2" xfId="84" xr:uid="{D40E5C2E-FB8D-49F1-B742-B53409D0EB71}"/>
    <cellStyle name="60 % - Accent4 3" xfId="44" xr:uid="{061E0BFC-3A0D-4873-9077-D988A8FFD9EF}"/>
    <cellStyle name="60 % - Accent5 1" xfId="85" xr:uid="{D49E811A-7734-4052-80DC-D2DF4441E7E0}"/>
    <cellStyle name="60 % - Accent5 2" xfId="86" xr:uid="{60D9FC3D-878E-4C02-A1D5-BAD13B42B8C9}"/>
    <cellStyle name="60 % - Accent5 3" xfId="48" xr:uid="{CFD0E80E-CCAB-4123-8857-E4C12694F044}"/>
    <cellStyle name="60 % - Accent6 1" xfId="87" xr:uid="{9DC587A0-7B7F-4997-A770-5A4AC4AB469C}"/>
    <cellStyle name="60 % - Accent6 2" xfId="88" xr:uid="{2CE4F99E-AE5F-4AD5-A300-FB01DE7A7ABA}"/>
    <cellStyle name="60 % - Accent6 3" xfId="52" xr:uid="{AB8A691E-1A37-431D-9CF8-DE5C6E2A422E}"/>
    <cellStyle name="Accent1 1" xfId="89" xr:uid="{AE6AADBA-50C7-4F00-BF50-F304F228DB78}"/>
    <cellStyle name="Accent1 2" xfId="90" xr:uid="{5BC2E97F-535B-4C40-9E04-0444DF3EF287}"/>
    <cellStyle name="Accent1 3" xfId="29" xr:uid="{5466CA7E-0B28-480A-9B26-43CDBD7A1CFF}"/>
    <cellStyle name="Accent2 1" xfId="91" xr:uid="{050DA3BA-B3F6-4562-99E7-FBD09ACD193E}"/>
    <cellStyle name="Accent2 2" xfId="92" xr:uid="{EE764058-FC8F-4CE9-8558-9B6CB9D0CCDB}"/>
    <cellStyle name="Accent2 3" xfId="33" xr:uid="{869F5E11-28E2-403B-9EBF-22CC32195F93}"/>
    <cellStyle name="Accent3 1" xfId="93" xr:uid="{BBAE8F4B-BDA6-4C20-8D92-5E774A952AA0}"/>
    <cellStyle name="Accent3 2" xfId="94" xr:uid="{27B41236-C84B-4754-8C19-8839C38F2ED4}"/>
    <cellStyle name="Accent3 3" xfId="37" xr:uid="{0BE2490D-5DDC-473F-9A59-8C0992F83EB3}"/>
    <cellStyle name="Accent4 1" xfId="95" xr:uid="{3C587ED4-7C69-4F3E-B93F-2AE87CF3ADD0}"/>
    <cellStyle name="Accent4 2" xfId="96" xr:uid="{12F104B2-36E5-48BC-9A1A-148C81E88016}"/>
    <cellStyle name="Accent4 3" xfId="41" xr:uid="{9458EC42-9BE4-483E-923A-FD5188963356}"/>
    <cellStyle name="Accent5 1" xfId="97" xr:uid="{09C45481-A533-4946-8A3E-590142436D72}"/>
    <cellStyle name="Accent5 2" xfId="98" xr:uid="{C8379DF4-C11B-488C-8B00-D81D15EE6594}"/>
    <cellStyle name="Accent5 3" xfId="45" xr:uid="{63567C31-1B4C-4F72-917F-1371D3DEFA27}"/>
    <cellStyle name="Accent6 1" xfId="99" xr:uid="{52CB2A74-0B37-4A5F-8140-8E4B8D818DB5}"/>
    <cellStyle name="Accent6 2" xfId="100" xr:uid="{624B6FAC-635E-4E6F-B3D7-37FE91D87F6C}"/>
    <cellStyle name="Accent6 3" xfId="49" xr:uid="{E93E91A7-953A-4C9B-8B8B-FD66E2E685E5}"/>
    <cellStyle name="Avertissement 1" xfId="101" xr:uid="{6D71AEAB-6389-49E4-BB63-24C4386D1E4E}"/>
    <cellStyle name="Avertissement 2" xfId="102" xr:uid="{9271F964-915F-48D7-A208-FB48E19BEB4E}"/>
    <cellStyle name="Avertissement 3" xfId="25" xr:uid="{D359498E-AA5C-46B3-85A8-8DEC65CEF9AB}"/>
    <cellStyle name="Calcul 1" xfId="103" xr:uid="{4BA454DD-E4EB-4CC5-9D39-40306DC97027}"/>
    <cellStyle name="Calcul 2" xfId="104" xr:uid="{0AB18537-D66A-4946-A2D3-2F10A29BE6AE}"/>
    <cellStyle name="Calcul 3" xfId="22" xr:uid="{EBF30769-AC3E-4541-A1E4-7220349E8FCB}"/>
    <cellStyle name="Cellule liée 1" xfId="105" xr:uid="{C938ACBA-D4F2-4FFA-889F-8D0A3CE69AE8}"/>
    <cellStyle name="Cellule liée 2" xfId="106" xr:uid="{4CB1E3B3-42BA-4E4A-8A5E-9C2821348151}"/>
    <cellStyle name="Cellule liée 3" xfId="23" xr:uid="{BFE3009D-13EF-4450-B27F-ABF8891826F9}"/>
    <cellStyle name="Commentaire 1" xfId="107" xr:uid="{E8C0F802-D015-4C9F-BE9C-1F44EEBEFD50}"/>
    <cellStyle name="Commentaire 2" xfId="108" xr:uid="{4128AC59-15BF-4C6A-80E2-E43A4E4B928E}"/>
    <cellStyle name="Commentaire 3" xfId="26" xr:uid="{ACEFF1FB-CFFD-42B0-80B0-3AA0BCC30AB7}"/>
    <cellStyle name="Entrée 1" xfId="109" xr:uid="{9537BDC5-8BE4-4B5C-8E90-E4FC6A69158E}"/>
    <cellStyle name="Entrée 2" xfId="110" xr:uid="{3526F71B-FBCE-4D93-AD7F-170D6B22AEE6}"/>
    <cellStyle name="Entrée 3" xfId="20" xr:uid="{F511F4B4-477F-408C-956B-E1ADB358044C}"/>
    <cellStyle name="Euro" xfId="1" xr:uid="{33B7955F-FD48-4BD6-8080-331564A12998}"/>
    <cellStyle name="Euro 1" xfId="112" xr:uid="{3BAB64BB-91AC-42F6-B352-3E93CF018FAC}"/>
    <cellStyle name="Euro 2" xfId="2" xr:uid="{E3BD151A-0726-41B7-BEE4-412DD4C0BE40}"/>
    <cellStyle name="Euro 2 2" xfId="113" xr:uid="{6E296ACF-EDF0-41E0-8B20-B13AE11E724F}"/>
    <cellStyle name="Euro 3" xfId="3" xr:uid="{B330A8A4-6B4C-4D3E-A374-2BD4B5C8FDC3}"/>
    <cellStyle name="Euro 3 2" xfId="114" xr:uid="{AFDC64A0-058C-4620-A411-65C43BEF2460}"/>
    <cellStyle name="Euro 4" xfId="111" xr:uid="{85D1F9DE-8896-47AC-ACC9-D722A0816FB0}"/>
    <cellStyle name="Euro 5" xfId="161" xr:uid="{2E4DBEE6-A263-4B46-BD16-8F5F0059B04E}"/>
    <cellStyle name="Excel Built-in Normal" xfId="115" xr:uid="{83E7E979-96C4-45FA-954F-4A798B334793}"/>
    <cellStyle name="gris-b" xfId="164" xr:uid="{34E3402F-73C1-4200-A407-55294F7DEDF6}"/>
    <cellStyle name="Heading" xfId="116" xr:uid="{149C46DC-50B7-429C-AA00-38F129321A5C}"/>
    <cellStyle name="Heading1" xfId="117" xr:uid="{C41E214F-C7ED-4EA9-A336-B7AF818D517D}"/>
    <cellStyle name="Insatisfaisant 1" xfId="118" xr:uid="{F59620FC-E53D-4624-8270-4BE85893D37E}"/>
    <cellStyle name="Insatisfaisant 2" xfId="119" xr:uid="{157696AE-3397-456E-96C8-EEF19B660329}"/>
    <cellStyle name="Insatisfaisant 3" xfId="18" xr:uid="{9E292E71-D755-4EDF-B393-BA5ED6FB7D35}"/>
    <cellStyle name="jaune+r" xfId="165" xr:uid="{B8887E06-3978-4EE4-B6ED-0B513C471BF6}"/>
    <cellStyle name="Milliers 2" xfId="4" xr:uid="{4FBB8FAB-1A71-4E72-983C-AF58BE6D076E}"/>
    <cellStyle name="Milliers 2 2" xfId="154" xr:uid="{88914F44-6850-46AB-8F7B-9DF5AA5A7FA6}"/>
    <cellStyle name="Milliers 2 3" xfId="149" xr:uid="{C42BA818-A8EC-42BF-B275-D2A94079D099}"/>
    <cellStyle name="Milliers 3" xfId="151" xr:uid="{34570F8F-3048-4690-940E-F79A784638C8}"/>
    <cellStyle name="Milliers 4" xfId="158" xr:uid="{D6ECAABB-ABC8-47E0-8BE3-C015B6BB569F}"/>
    <cellStyle name="Monétaire 2" xfId="150" xr:uid="{4B8EE297-5250-4828-964A-603F735D4466}"/>
    <cellStyle name="Monétaire 2 2" xfId="155" xr:uid="{DF853216-D6B5-4A03-AF9F-B95DCD66FD31}"/>
    <cellStyle name="Monétaire 3" xfId="152" xr:uid="{6FD98527-3791-4B8C-8AF8-41420FEAC819}"/>
    <cellStyle name="Monétaire 4" xfId="156" xr:uid="{4D641B16-6509-49DC-8F8F-50DB40140110}"/>
    <cellStyle name="Neutre 1" xfId="120" xr:uid="{E3C24548-AC61-41A4-B56F-AAEA4537E788}"/>
    <cellStyle name="Neutre 2" xfId="121" xr:uid="{71EE5AA7-9DB6-49F0-87C7-15E597E9B2C2}"/>
    <cellStyle name="Neutre 3" xfId="19" xr:uid="{585317D4-B9F9-4524-9B5C-E14C58E888D8}"/>
    <cellStyle name="Normal" xfId="0" builtinId="0"/>
    <cellStyle name="Normal 2" xfId="5" xr:uid="{E76CE5BD-6BE8-4924-9F48-A16D4325EA06}"/>
    <cellStyle name="Normal 2 2" xfId="6" xr:uid="{F3D1180B-6C94-4042-AD16-E924C710B714}"/>
    <cellStyle name="Normal 2 2 2" xfId="153" xr:uid="{46034C41-3173-4F36-A55C-AC9FE811D632}"/>
    <cellStyle name="Normal 2 3" xfId="7" xr:uid="{692B1B80-485E-4A74-82EC-792F8D02D1B8}"/>
    <cellStyle name="Normal 2 4" xfId="8" xr:uid="{1BCF7036-195A-4EB3-B1D8-F84977A1D78B}"/>
    <cellStyle name="Normal 2 5" xfId="159" xr:uid="{0E383C42-4406-481B-8702-4FB2E0591733}"/>
    <cellStyle name="Normal 2 5 2" xfId="160" xr:uid="{FF946B37-32E9-438E-93FF-FA6FBB522E84}"/>
    <cellStyle name="Normal 2 6" xfId="162" xr:uid="{B35DF6CC-AE2E-45EC-8DD1-10A331180A94}"/>
    <cellStyle name="Normal 3" xfId="9" xr:uid="{1AB37091-BB2F-4D61-BAC1-770DCA9B543C}"/>
    <cellStyle name="Normal 4" xfId="10" xr:uid="{F67A8169-1FCA-4395-82E2-FC3895386749}"/>
    <cellStyle name="Normal 4 2" xfId="148" xr:uid="{6CA72054-044A-4035-A672-1D0278C653E1}"/>
    <cellStyle name="Normal 5" xfId="12" xr:uid="{E7AEE59D-8519-4F5B-80F6-024BD0F8B035}"/>
    <cellStyle name="Normal 6" xfId="163" xr:uid="{CBEF7376-F7DE-42CE-8748-A79B03994C1A}"/>
    <cellStyle name="orange" xfId="122" xr:uid="{448C152A-7B5A-4B96-BC69-AFD60A136CEF}"/>
    <cellStyle name="Pourcentage 2" xfId="11" xr:uid="{A0068B9E-C96E-4093-ABD8-777A2E787836}"/>
    <cellStyle name="Pourcentage 3" xfId="157" xr:uid="{E6044C6A-55E5-4FC9-A451-071380096BF4}"/>
    <cellStyle name="Result" xfId="123" xr:uid="{1E0A8245-ACE9-490B-994E-88258A0823AA}"/>
    <cellStyle name="Result2" xfId="124" xr:uid="{0D16152C-8B12-404F-ADEB-E7DEC064B66A}"/>
    <cellStyle name="Rouge" xfId="125" xr:uid="{39D16C27-F936-4B50-9994-68ACCD0D84F2}"/>
    <cellStyle name="Satisfaisant 1" xfId="126" xr:uid="{2C8E0D2F-5A83-45F1-9FD3-6197D81BDFCA}"/>
    <cellStyle name="Satisfaisant 2" xfId="127" xr:uid="{DF491D46-EF59-4F19-8B14-9DF51D6FC9AF}"/>
    <cellStyle name="Satisfaisant 3" xfId="17" xr:uid="{3C0C170A-9FD0-4294-9BB5-E08D2F019B2D}"/>
    <cellStyle name="Sortie 1" xfId="128" xr:uid="{0DF6C2F6-A831-42AC-91FD-DFCF7C8F7634}"/>
    <cellStyle name="Sortie 2" xfId="129" xr:uid="{5F9EBDE6-6653-4605-A232-27F5D13D176D}"/>
    <cellStyle name="Sortie 3" xfId="21" xr:uid="{1409AD13-19E5-4DEB-AA32-7E525B3A55AD}"/>
    <cellStyle name="Texte explicatif 1" xfId="130" xr:uid="{9C056578-28EC-43CD-A2D7-DC4EBAD68B75}"/>
    <cellStyle name="Texte explicatif 2" xfId="131" xr:uid="{383CFA15-03ED-4544-99F1-2BBC2207CFE4}"/>
    <cellStyle name="Texte explicatif 3" xfId="27" xr:uid="{F7CE5623-E1F9-4B77-BB32-69F41E39683C}"/>
    <cellStyle name="Titre 1" xfId="140" xr:uid="{8E63FAFB-9C40-4A64-9B18-68D2DAD9B2B0}"/>
    <cellStyle name="Titre 2" xfId="141" xr:uid="{3FB02AC6-0D55-4775-8501-F8BA487C85FC}"/>
    <cellStyle name="Titre 3" xfId="142" xr:uid="{18497069-739C-48AD-B68C-CB2FF154EC43}"/>
    <cellStyle name="Titre 1 1" xfId="132" xr:uid="{6018CE1E-F68B-40EC-B5C6-A08E5B42991A}"/>
    <cellStyle name="Titre 1 2" xfId="133" xr:uid="{7F81B53F-6F87-44FF-88C8-A6DF1AAEF33D}"/>
    <cellStyle name="Titre 1 3" xfId="13" xr:uid="{EA937CEE-DE28-47CF-9A7E-24D0D0C8F5A9}"/>
    <cellStyle name="Titre 2 1" xfId="134" xr:uid="{078F006A-C206-4631-9C19-57FA45B72452}"/>
    <cellStyle name="Titre 2 2" xfId="135" xr:uid="{5FC228F7-E977-455D-B5BD-04D6B6F37256}"/>
    <cellStyle name="Titre 2 3" xfId="14" xr:uid="{04470C53-CAA7-4698-A235-C48BCA23A0AE}"/>
    <cellStyle name="Titre 3 1" xfId="136" xr:uid="{8D1F1C51-E7E1-4726-BF49-B888EFCEAAC2}"/>
    <cellStyle name="Titre 3 2" xfId="137" xr:uid="{59D72EAB-0DDD-4C94-8ADC-E8692C712AC2}"/>
    <cellStyle name="Titre 3 3" xfId="15" xr:uid="{114DF44A-E9AD-401E-B9E4-5D29405BBCF3}"/>
    <cellStyle name="Titre 4 1" xfId="138" xr:uid="{07CCFFDD-7874-4E83-8D8F-8D2FD448164E}"/>
    <cellStyle name="Titre 4 2" xfId="139" xr:uid="{AC1E53F2-DF8E-4040-AAEC-6E451A3D781E}"/>
    <cellStyle name="Titre 4 3" xfId="16" xr:uid="{AE09E6DD-259B-4746-825E-3A2DC4194697}"/>
    <cellStyle name="Total 1" xfId="143" xr:uid="{181A4BDC-59A1-4592-8A5E-A7AEFD06B27C}"/>
    <cellStyle name="Total 2" xfId="144" xr:uid="{88C103F2-9201-4E3D-8CE3-5CD24A2AEAAF}"/>
    <cellStyle name="Total 3" xfId="28" xr:uid="{9C579220-547C-4BD1-8064-84840F695027}"/>
    <cellStyle name="Vérification 1" xfId="145" xr:uid="{8D3CCB11-CAFD-4221-B8B2-8FD70D34D908}"/>
    <cellStyle name="Vérification 2" xfId="146" xr:uid="{B4CDEB85-C70F-4A95-B81B-4A53CFC042E5}"/>
    <cellStyle name="Vérification 3" xfId="24" xr:uid="{5B9A4748-B831-4ED4-956C-41FF27550447}"/>
    <cellStyle name="vert" xfId="147" xr:uid="{0DA2DF37-BF6E-45BA-8F35-98C712D2D886}"/>
    <cellStyle name="vide" xfId="166" xr:uid="{FBF92CA3-E3F3-4B85-B978-B650451A452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DE0ED-9C33-4011-8259-8D769A89AEE9}">
  <dimension ref="B1:L57"/>
  <sheetViews>
    <sheetView tabSelected="1" zoomScale="85" zoomScaleNormal="85" zoomScaleSheetLayoutView="85" workbookViewId="0">
      <pane xSplit="1" ySplit="7" topLeftCell="B8" activePane="bottomRight" state="frozen"/>
      <selection pane="topRight" activeCell="B1" sqref="B1"/>
      <selection pane="bottomLeft" activeCell="A7" sqref="A7"/>
      <selection pane="bottomRight" activeCell="E27" sqref="E27"/>
    </sheetView>
  </sheetViews>
  <sheetFormatPr baseColWidth="10" defaultColWidth="10.81640625" defaultRowHeight="14.5"/>
  <cols>
    <col min="1" max="1" width="1.81640625" style="1" customWidth="1"/>
    <col min="2" max="2" width="9.453125" style="1" customWidth="1"/>
    <col min="3" max="3" width="14.453125" style="1" customWidth="1"/>
    <col min="4" max="4" width="11.81640625" style="1" customWidth="1"/>
    <col min="5" max="5" width="53.1796875" style="1" bestFit="1" customWidth="1"/>
    <col min="6" max="6" width="11.54296875" style="1" customWidth="1"/>
    <col min="7" max="7" width="11.54296875" style="1" bestFit="1" customWidth="1"/>
    <col min="8" max="8" width="12.1796875" style="1" bestFit="1" customWidth="1"/>
    <col min="9" max="10" width="12.1796875" style="1" customWidth="1"/>
    <col min="11" max="11" width="12.1796875" style="1" bestFit="1" customWidth="1"/>
    <col min="12" max="12" width="11.1796875" style="1" customWidth="1"/>
    <col min="13" max="13" width="8.1796875" style="1" customWidth="1"/>
    <col min="14" max="15" width="11.1796875" style="1" bestFit="1" customWidth="1"/>
    <col min="16" max="16" width="10.81640625" style="1"/>
    <col min="17" max="17" width="11.54296875" style="1" customWidth="1"/>
    <col min="18" max="18" width="11.54296875" style="1" bestFit="1" customWidth="1"/>
    <col min="19" max="16384" width="10.81640625" style="1"/>
  </cols>
  <sheetData>
    <row r="1" spans="2:12" ht="15" thickBot="1"/>
    <row r="2" spans="2:12" ht="18.649999999999999" customHeight="1">
      <c r="B2" s="42" t="s">
        <v>22</v>
      </c>
      <c r="C2" s="43"/>
      <c r="D2" s="43"/>
      <c r="E2" s="43"/>
      <c r="F2" s="43"/>
      <c r="G2" s="43"/>
      <c r="H2" s="43"/>
      <c r="I2" s="43"/>
      <c r="J2" s="43"/>
      <c r="K2" s="44"/>
    </row>
    <row r="3" spans="2:12" ht="18.649999999999999" customHeight="1">
      <c r="B3" s="45" t="s">
        <v>21</v>
      </c>
      <c r="C3" s="46"/>
      <c r="D3" s="46"/>
      <c r="E3" s="46"/>
      <c r="F3" s="46"/>
      <c r="G3" s="46"/>
      <c r="H3" s="46"/>
      <c r="I3" s="46"/>
      <c r="J3" s="46"/>
      <c r="K3" s="47"/>
    </row>
    <row r="4" spans="2:12" ht="18.649999999999999" customHeight="1">
      <c r="B4" s="39" t="s">
        <v>20</v>
      </c>
      <c r="C4" s="40"/>
      <c r="D4" s="40"/>
      <c r="E4" s="40"/>
      <c r="F4" s="40"/>
      <c r="G4" s="40"/>
      <c r="H4" s="40"/>
      <c r="I4" s="40"/>
      <c r="J4" s="40"/>
      <c r="K4" s="41"/>
    </row>
    <row r="5" spans="2:12" ht="15" customHeight="1" thickBot="1">
      <c r="B5" s="36" t="s">
        <v>13</v>
      </c>
      <c r="C5" s="37"/>
      <c r="D5" s="37"/>
      <c r="E5" s="37"/>
      <c r="F5" s="37"/>
      <c r="G5" s="37"/>
      <c r="H5" s="37"/>
      <c r="I5" s="37"/>
      <c r="J5" s="37"/>
      <c r="K5" s="38"/>
    </row>
    <row r="6" spans="2:12" ht="15" customHeight="1" thickBot="1">
      <c r="B6" s="63"/>
      <c r="C6" s="64"/>
      <c r="D6" s="64"/>
      <c r="E6" s="64"/>
      <c r="F6" s="64"/>
      <c r="G6" s="64"/>
      <c r="H6" s="64"/>
      <c r="I6" s="64"/>
      <c r="J6" s="64"/>
      <c r="K6" s="65"/>
    </row>
    <row r="7" spans="2:12" ht="44" thickBot="1">
      <c r="B7" s="26" t="s">
        <v>25</v>
      </c>
      <c r="C7" s="27" t="s">
        <v>19</v>
      </c>
      <c r="D7" s="27" t="s">
        <v>14</v>
      </c>
      <c r="E7" s="27" t="s">
        <v>0</v>
      </c>
      <c r="F7" s="27" t="s">
        <v>1</v>
      </c>
      <c r="G7" s="27" t="s">
        <v>29</v>
      </c>
      <c r="H7" s="27" t="s">
        <v>15</v>
      </c>
      <c r="I7" s="27" t="s">
        <v>16</v>
      </c>
      <c r="J7" s="28" t="s">
        <v>17</v>
      </c>
      <c r="K7" s="29" t="s">
        <v>18</v>
      </c>
    </row>
    <row r="8" spans="2:12" ht="14.5" customHeight="1" thickBot="1">
      <c r="B8" s="34" t="s">
        <v>24</v>
      </c>
      <c r="C8" s="32" t="s">
        <v>9</v>
      </c>
      <c r="D8" s="6">
        <v>1</v>
      </c>
      <c r="E8" s="7" t="s">
        <v>10</v>
      </c>
      <c r="F8" s="7" t="s">
        <v>2</v>
      </c>
      <c r="G8" s="12">
        <v>1</v>
      </c>
      <c r="H8" s="12">
        <v>0</v>
      </c>
      <c r="I8" s="15">
        <v>0</v>
      </c>
      <c r="J8" s="19">
        <f>H8*I8</f>
        <v>0</v>
      </c>
      <c r="K8" s="30">
        <f>SUM(J8:J8)</f>
        <v>0</v>
      </c>
    </row>
    <row r="9" spans="2:12" ht="14.5" customHeight="1">
      <c r="B9" s="60" t="s">
        <v>24</v>
      </c>
      <c r="C9" s="54" t="s">
        <v>23</v>
      </c>
      <c r="D9" s="6">
        <v>2</v>
      </c>
      <c r="E9" s="7" t="s">
        <v>26</v>
      </c>
      <c r="F9" s="7" t="s">
        <v>1</v>
      </c>
      <c r="G9" s="12">
        <v>1</v>
      </c>
      <c r="H9" s="12">
        <v>0</v>
      </c>
      <c r="I9" s="15">
        <v>0</v>
      </c>
      <c r="J9" s="19">
        <f t="shared" ref="J9:J13" si="0">H9*I9</f>
        <v>0</v>
      </c>
      <c r="K9" s="57">
        <f>SUM(J9:J12)</f>
        <v>0</v>
      </c>
    </row>
    <row r="10" spans="2:12">
      <c r="B10" s="61"/>
      <c r="C10" s="55"/>
      <c r="D10" s="8">
        <v>3</v>
      </c>
      <c r="E10" s="9" t="s">
        <v>28</v>
      </c>
      <c r="F10" s="9" t="s">
        <v>1</v>
      </c>
      <c r="G10" s="13">
        <v>1</v>
      </c>
      <c r="H10" s="13">
        <v>0</v>
      </c>
      <c r="I10" s="16">
        <v>0</v>
      </c>
      <c r="J10" s="20">
        <f t="shared" si="0"/>
        <v>0</v>
      </c>
      <c r="K10" s="58"/>
    </row>
    <row r="11" spans="2:12">
      <c r="B11" s="61"/>
      <c r="C11" s="55"/>
      <c r="D11" s="8">
        <v>4</v>
      </c>
      <c r="E11" s="9" t="s">
        <v>11</v>
      </c>
      <c r="F11" s="9" t="s">
        <v>1</v>
      </c>
      <c r="G11" s="13">
        <v>1</v>
      </c>
      <c r="H11" s="13">
        <v>0</v>
      </c>
      <c r="I11" s="16">
        <v>0</v>
      </c>
      <c r="J11" s="20">
        <f t="shared" si="0"/>
        <v>0</v>
      </c>
      <c r="K11" s="58"/>
    </row>
    <row r="12" spans="2:12" ht="15" thickBot="1">
      <c r="B12" s="62"/>
      <c r="C12" s="56"/>
      <c r="D12" s="10">
        <v>5</v>
      </c>
      <c r="E12" s="11" t="s">
        <v>12</v>
      </c>
      <c r="F12" s="11" t="s">
        <v>2</v>
      </c>
      <c r="G12" s="14">
        <v>1</v>
      </c>
      <c r="H12" s="14">
        <v>0</v>
      </c>
      <c r="I12" s="17">
        <v>0</v>
      </c>
      <c r="J12" s="18">
        <f t="shared" si="0"/>
        <v>0</v>
      </c>
      <c r="K12" s="59"/>
    </row>
    <row r="13" spans="2:12" ht="29.25" customHeight="1" thickBot="1">
      <c r="B13" s="34" t="s">
        <v>24</v>
      </c>
      <c r="C13" s="33"/>
      <c r="D13" s="8">
        <v>6</v>
      </c>
      <c r="E13" s="35" t="s">
        <v>27</v>
      </c>
      <c r="F13" s="9" t="s">
        <v>3</v>
      </c>
      <c r="G13" s="13">
        <v>360</v>
      </c>
      <c r="H13" s="13">
        <v>0</v>
      </c>
      <c r="I13" s="16">
        <v>0</v>
      </c>
      <c r="J13" s="20">
        <f t="shared" si="0"/>
        <v>0</v>
      </c>
      <c r="K13" s="31">
        <f>SUM(J13:J13)</f>
        <v>0</v>
      </c>
    </row>
    <row r="14" spans="2:12">
      <c r="B14" s="48" t="s">
        <v>6</v>
      </c>
      <c r="C14" s="49"/>
      <c r="D14" s="49"/>
      <c r="E14" s="49"/>
      <c r="F14" s="49"/>
      <c r="G14" s="49"/>
      <c r="H14" s="49"/>
      <c r="I14" s="49"/>
      <c r="J14" s="49"/>
      <c r="K14" s="23">
        <f>SUM(K8:K13)</f>
        <v>0</v>
      </c>
      <c r="L14" s="5"/>
    </row>
    <row r="15" spans="2:12">
      <c r="B15" s="52" t="s">
        <v>5</v>
      </c>
      <c r="C15" s="53"/>
      <c r="D15" s="53"/>
      <c r="E15" s="53"/>
      <c r="F15" s="53"/>
      <c r="G15" s="53"/>
      <c r="H15" s="53"/>
      <c r="I15" s="21">
        <v>20</v>
      </c>
      <c r="J15" s="22" t="s">
        <v>4</v>
      </c>
      <c r="K15" s="24">
        <f>K14*I15%</f>
        <v>0</v>
      </c>
    </row>
    <row r="16" spans="2:12" ht="15" thickBot="1">
      <c r="B16" s="50" t="s">
        <v>7</v>
      </c>
      <c r="C16" s="51"/>
      <c r="D16" s="51"/>
      <c r="E16" s="51"/>
      <c r="F16" s="51"/>
      <c r="G16" s="51"/>
      <c r="H16" s="51"/>
      <c r="I16" s="51"/>
      <c r="J16" s="51"/>
      <c r="K16" s="25">
        <f>K14+K15</f>
        <v>0</v>
      </c>
      <c r="L16" s="5"/>
    </row>
    <row r="20" spans="8:10">
      <c r="H20" s="4"/>
      <c r="I20" s="3" t="s">
        <v>8</v>
      </c>
      <c r="J20" s="4">
        <f>SUM(J8:J13)</f>
        <v>0</v>
      </c>
    </row>
    <row r="44" spans="4:11">
      <c r="D44"/>
      <c r="E44"/>
      <c r="F44"/>
      <c r="G44"/>
      <c r="H44"/>
      <c r="I44"/>
      <c r="J44"/>
      <c r="K44"/>
    </row>
    <row r="45" spans="4:11">
      <c r="D45" s="2"/>
      <c r="E45"/>
      <c r="F45"/>
      <c r="G45"/>
      <c r="H45"/>
      <c r="I45"/>
      <c r="J45"/>
      <c r="K45"/>
    </row>
    <row r="46" spans="4:11">
      <c r="D46"/>
      <c r="E46"/>
      <c r="F46"/>
      <c r="G46"/>
      <c r="H46"/>
      <c r="I46"/>
      <c r="J46"/>
      <c r="K46"/>
    </row>
    <row r="47" spans="4:11">
      <c r="D47"/>
      <c r="E47"/>
      <c r="F47"/>
      <c r="G47"/>
      <c r="H47"/>
      <c r="I47"/>
      <c r="J47"/>
      <c r="K47"/>
    </row>
    <row r="48" spans="4:11">
      <c r="D48"/>
      <c r="E48"/>
      <c r="F48"/>
      <c r="G48"/>
      <c r="H48"/>
      <c r="I48"/>
      <c r="J48"/>
      <c r="K48"/>
    </row>
    <row r="49" spans="4:11">
      <c r="D49"/>
      <c r="E49"/>
      <c r="F49"/>
      <c r="G49"/>
      <c r="H49"/>
      <c r="I49"/>
      <c r="J49"/>
      <c r="K49"/>
    </row>
    <row r="50" spans="4:11">
      <c r="D50" s="2"/>
      <c r="E50" s="2"/>
      <c r="F50" s="2"/>
      <c r="G50" s="2"/>
      <c r="H50" s="2"/>
      <c r="I50" s="2"/>
      <c r="J50" s="2"/>
      <c r="K50" s="2"/>
    </row>
    <row r="51" spans="4:11">
      <c r="D51"/>
      <c r="E51"/>
      <c r="F51"/>
      <c r="G51"/>
      <c r="H51"/>
      <c r="I51"/>
      <c r="J51"/>
      <c r="K51"/>
    </row>
    <row r="52" spans="4:11">
      <c r="D52"/>
      <c r="E52"/>
      <c r="F52"/>
      <c r="G52"/>
      <c r="H52"/>
      <c r="I52"/>
      <c r="J52"/>
      <c r="K52"/>
    </row>
    <row r="53" spans="4:11">
      <c r="D53"/>
      <c r="E53"/>
      <c r="F53"/>
      <c r="G53"/>
      <c r="H53"/>
      <c r="I53"/>
      <c r="J53"/>
      <c r="K53"/>
    </row>
    <row r="54" spans="4:11">
      <c r="D54" s="2"/>
      <c r="E54"/>
      <c r="F54"/>
      <c r="G54"/>
      <c r="H54"/>
      <c r="I54"/>
      <c r="J54"/>
      <c r="K54"/>
    </row>
    <row r="55" spans="4:11">
      <c r="D55"/>
      <c r="E55"/>
      <c r="F55"/>
      <c r="G55"/>
      <c r="H55"/>
      <c r="I55"/>
      <c r="J55"/>
      <c r="K55"/>
    </row>
    <row r="56" spans="4:11">
      <c r="D56"/>
      <c r="E56"/>
      <c r="F56"/>
      <c r="G56"/>
      <c r="H56"/>
      <c r="I56"/>
      <c r="J56"/>
      <c r="K56"/>
    </row>
    <row r="57" spans="4:11">
      <c r="D57"/>
      <c r="E57"/>
      <c r="F57"/>
      <c r="G57"/>
      <c r="H57"/>
      <c r="I57"/>
      <c r="J57"/>
      <c r="K57"/>
    </row>
  </sheetData>
  <mergeCells count="11">
    <mergeCell ref="B16:J16"/>
    <mergeCell ref="B15:H15"/>
    <mergeCell ref="C9:C12"/>
    <mergeCell ref="K9:K12"/>
    <mergeCell ref="B9:B12"/>
    <mergeCell ref="B5:K5"/>
    <mergeCell ref="B4:K4"/>
    <mergeCell ref="B2:K2"/>
    <mergeCell ref="B3:K3"/>
    <mergeCell ref="B14:J14"/>
    <mergeCell ref="B6:K6"/>
  </mergeCells>
  <phoneticPr fontId="4" type="noConversion"/>
  <pageMargins left="0.25" right="0.25" top="0.75" bottom="0.75" header="0.3" footer="0.3"/>
  <pageSetup paperSize="9"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DPGF</vt:lpstr>
      <vt:lpstr>DPGF!Zone_d_impression</vt:lpstr>
    </vt:vector>
  </TitlesOfParts>
  <Company>DGAC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Daguet</dc:creator>
  <cp:lastModifiedBy>Martine Lebigre</cp:lastModifiedBy>
  <cp:lastPrinted>2024-05-15T15:37:56Z</cp:lastPrinted>
  <dcterms:created xsi:type="dcterms:W3CDTF">2024-01-24T18:01:27Z</dcterms:created>
  <dcterms:modified xsi:type="dcterms:W3CDTF">2025-10-08T14:20:01Z</dcterms:modified>
</cp:coreProperties>
</file>